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https://d.docs.live.net/673a51e76862325d/AIUTA GLI ALPINI AD AIUTARE SRL/LA COLOMBA DEGLI ALPINI 2023/ORDINI/"/>
    </mc:Choice>
  </mc:AlternateContent>
  <xr:revisionPtr revIDLastSave="5" documentId="13_ncr:1_{6EC37520-F98A-40E4-BA57-DB361B6C428B}" xr6:coauthVersionLast="47" xr6:coauthVersionMax="47" xr10:uidLastSave="{FA72516C-D724-44F7-8991-90B331194D4A}"/>
  <bookViews>
    <workbookView xWindow="-108" yWindow="-108" windowWidth="23256" windowHeight="12576" xr2:uid="{00000000-000D-0000-FFFF-FFFF00000000}"/>
  </bookViews>
  <sheets>
    <sheet name="Conferma d'ordine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H15" i="1"/>
  <c r="A23" i="1" s="1"/>
  <c r="G21" i="1"/>
  <c r="H21" i="1" s="1"/>
  <c r="A21" i="1" l="1"/>
  <c r="F21" i="1"/>
  <c r="D23" i="1" l="1"/>
  <c r="F23" i="1" s="1"/>
</calcChain>
</file>

<file path=xl/sharedStrings.xml><?xml version="1.0" encoding="utf-8"?>
<sst xmlns="http://schemas.openxmlformats.org/spreadsheetml/2006/main" count="29" uniqueCount="28">
  <si>
    <t>COD.</t>
  </si>
  <si>
    <t>DESCRIZIONE DEI BENI</t>
  </si>
  <si>
    <t>U.M.</t>
  </si>
  <si>
    <t>% IVA</t>
  </si>
  <si>
    <t>N.</t>
  </si>
  <si>
    <t xml:space="preserve">TOT. MERCE </t>
  </si>
  <si>
    <t>SPESE TRASPORTO</t>
  </si>
  <si>
    <t>VARIE</t>
  </si>
  <si>
    <t>IMPONIBILE</t>
  </si>
  <si>
    <t xml:space="preserve">% IVA </t>
  </si>
  <si>
    <t xml:space="preserve">IMPOSTA </t>
  </si>
  <si>
    <t xml:space="preserve">ORDINE </t>
  </si>
  <si>
    <t>DATA CONSEGNA:</t>
  </si>
  <si>
    <t>PAGAMENTO:</t>
  </si>
  <si>
    <t>LUOGO DI CONSEGNA:</t>
  </si>
  <si>
    <t>TOTALE ORDINE</t>
  </si>
  <si>
    <t>DATA ORDINE:</t>
  </si>
  <si>
    <t>TOT.COLLI</t>
  </si>
  <si>
    <t>TOT.PALLET</t>
  </si>
  <si>
    <t>TOT.PEZZI</t>
  </si>
  <si>
    <t>PREZZO Cad.</t>
  </si>
  <si>
    <t xml:space="preserve">QUANTITA' Pezzi  </t>
  </si>
  <si>
    <t>COALP</t>
  </si>
  <si>
    <t>COLOMBA DEGLI ALPINI 750 g.</t>
  </si>
  <si>
    <t>CARTONI da 5 pz.</t>
  </si>
  <si>
    <r>
      <rPr>
        <sz val="85"/>
        <color theme="3" tint="-0.249977111117893"/>
        <rFont val="Carista"/>
      </rPr>
      <t>ALPINI</t>
    </r>
    <r>
      <rPr>
        <sz val="48"/>
        <color theme="3" tint="-0.249977111117893"/>
        <rFont val="Carista"/>
      </rPr>
      <t xml:space="preserve"> </t>
    </r>
    <r>
      <rPr>
        <sz val="26"/>
        <color theme="3" tint="-0.249977111117893"/>
        <rFont val="Carista"/>
      </rPr>
      <t>per</t>
    </r>
    <r>
      <rPr>
        <sz val="48"/>
        <color theme="3" tint="-0.249977111117893"/>
        <rFont val="Carista"/>
      </rPr>
      <t xml:space="preserve"> …</t>
    </r>
  </si>
  <si>
    <t>SEZIONE</t>
  </si>
  <si>
    <t>BONIFICO Bancario entro il 10.05.2023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</si>
</sst>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Forte"/>
      <family val="4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i/>
      <sz val="20"/>
      <color theme="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48"/>
      <color theme="3" tint="-0.249977111117893"/>
      <name val="Carista"/>
    </font>
    <font>
      <sz val="85"/>
      <color theme="3" tint="-0.249977111117893"/>
      <name val="Carista"/>
    </font>
    <font>
      <sz val="26"/>
      <color theme="3" tint="-0.249977111117893"/>
      <name val="Carista"/>
    </font>
    <font>
      <sz val="48"/>
      <color theme="3" tint="-0.249977111117893"/>
      <name val="Forte"/>
      <family val="4"/>
    </font>
    <font>
      <b/>
      <sz val="72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24"/>
      <color theme="3" tint="-0.249977111117893"/>
      <name val="Carista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12" xfId="0" applyBorder="1"/>
    <xf numFmtId="4" fontId="0" fillId="0" borderId="0" xfId="0" applyNumberFormat="1"/>
    <xf numFmtId="4" fontId="0" fillId="0" borderId="12" xfId="0" applyNumberFormat="1" applyBorder="1"/>
    <xf numFmtId="0" fontId="0" fillId="0" borderId="5" xfId="0" applyBorder="1"/>
    <xf numFmtId="0" fontId="3" fillId="0" borderId="12" xfId="0" applyFont="1" applyBorder="1"/>
    <xf numFmtId="0" fontId="0" fillId="0" borderId="6" xfId="0" applyBorder="1"/>
    <xf numFmtId="0" fontId="0" fillId="0" borderId="13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0" xfId="0" applyFont="1"/>
    <xf numFmtId="3" fontId="0" fillId="0" borderId="12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0" fontId="10" fillId="0" borderId="12" xfId="0" applyFont="1" applyBorder="1"/>
    <xf numFmtId="0" fontId="9" fillId="0" borderId="11" xfId="0" applyFont="1" applyBorder="1"/>
    <xf numFmtId="0" fontId="9" fillId="0" borderId="2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4" fontId="0" fillId="0" borderId="13" xfId="0" applyNumberFormat="1" applyBorder="1"/>
    <xf numFmtId="3" fontId="0" fillId="0" borderId="1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4" fontId="12" fillId="0" borderId="0" xfId="0" applyNumberFormat="1" applyFont="1" applyAlignment="1">
      <alignment horizontal="center"/>
    </xf>
    <xf numFmtId="9" fontId="0" fillId="0" borderId="12" xfId="0" applyNumberFormat="1" applyBorder="1"/>
    <xf numFmtId="0" fontId="9" fillId="0" borderId="0" xfId="0" applyFont="1" applyAlignment="1">
      <alignment horizontal="right"/>
    </xf>
    <xf numFmtId="2" fontId="9" fillId="0" borderId="0" xfId="0" applyNumberFormat="1" applyFont="1"/>
    <xf numFmtId="9" fontId="0" fillId="0" borderId="0" xfId="0" applyNumberFormat="1" applyAlignment="1">
      <alignment horizontal="center"/>
    </xf>
    <xf numFmtId="0" fontId="15" fillId="0" borderId="4" xfId="0" applyFont="1" applyBorder="1"/>
    <xf numFmtId="4" fontId="15" fillId="0" borderId="0" xfId="0" applyNumberFormat="1" applyFont="1" applyAlignment="1">
      <alignment horizontal="center"/>
    </xf>
    <xf numFmtId="4" fontId="0" fillId="0" borderId="5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22" fillId="4" borderId="21" xfId="0" applyFont="1" applyFill="1" applyBorder="1" applyAlignment="1">
      <alignment horizontal="center" vertical="center" wrapText="1"/>
    </xf>
    <xf numFmtId="4" fontId="22" fillId="4" borderId="21" xfId="0" applyNumberFormat="1" applyFont="1" applyFill="1" applyBorder="1" applyAlignment="1">
      <alignment horizontal="center" vertical="center"/>
    </xf>
    <xf numFmtId="3" fontId="0" fillId="4" borderId="12" xfId="0" applyNumberFormat="1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0" fontId="23" fillId="0" borderId="15" xfId="0" applyFont="1" applyBorder="1" applyAlignment="1">
      <alignment horizontal="right"/>
    </xf>
    <xf numFmtId="0" fontId="23" fillId="0" borderId="16" xfId="0" applyFont="1" applyBorder="1" applyAlignment="1">
      <alignment horizontal="right"/>
    </xf>
    <xf numFmtId="0" fontId="23" fillId="0" borderId="17" xfId="0" applyFont="1" applyBorder="1" applyAlignment="1">
      <alignment horizontal="right"/>
    </xf>
    <xf numFmtId="0" fontId="17" fillId="2" borderId="22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2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14" fontId="8" fillId="4" borderId="9" xfId="1" applyNumberFormat="1" applyFont="1" applyFill="1" applyBorder="1" applyAlignment="1" applyProtection="1">
      <alignment horizontal="left"/>
    </xf>
    <xf numFmtId="0" fontId="8" fillId="4" borderId="14" xfId="1" applyFont="1" applyFill="1" applyBorder="1" applyAlignment="1" applyProtection="1">
      <alignment horizontal="left"/>
    </xf>
    <xf numFmtId="0" fontId="8" fillId="4" borderId="10" xfId="1" applyFont="1" applyFill="1" applyBorder="1" applyAlignment="1" applyProtection="1">
      <alignment horizontal="left"/>
    </xf>
    <xf numFmtId="0" fontId="21" fillId="2" borderId="18" xfId="0" applyFont="1" applyFill="1" applyBorder="1" applyAlignment="1">
      <alignment horizontal="center" vertical="center" wrapText="1"/>
    </xf>
    <xf numFmtId="0" fontId="21" fillId="2" borderId="19" xfId="0" applyFont="1" applyFill="1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/>
    </xf>
    <xf numFmtId="0" fontId="14" fillId="4" borderId="14" xfId="0" applyFont="1" applyFill="1" applyBorder="1" applyAlignment="1">
      <alignment horizontal="center"/>
    </xf>
    <xf numFmtId="0" fontId="14" fillId="4" borderId="10" xfId="0" applyFont="1" applyFill="1" applyBorder="1" applyAlignment="1">
      <alignment horizontal="center"/>
    </xf>
    <xf numFmtId="0" fontId="8" fillId="4" borderId="9" xfId="1" applyFont="1" applyFill="1" applyBorder="1" applyAlignment="1" applyProtection="1">
      <alignment horizontal="left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0" fontId="7" fillId="4" borderId="2" xfId="0" applyFont="1" applyFill="1" applyBorder="1" applyAlignment="1">
      <alignment horizontal="left"/>
    </xf>
    <xf numFmtId="0" fontId="7" fillId="4" borderId="3" xfId="0" applyFont="1" applyFill="1" applyBorder="1" applyAlignment="1">
      <alignment horizontal="left"/>
    </xf>
    <xf numFmtId="4" fontId="16" fillId="0" borderId="4" xfId="0" applyNumberFormat="1" applyFont="1" applyBorder="1" applyAlignment="1">
      <alignment horizontal="center" vertical="center"/>
    </xf>
    <xf numFmtId="4" fontId="16" fillId="0" borderId="0" xfId="0" applyNumberFormat="1" applyFont="1" applyAlignment="1">
      <alignment horizontal="center" vertical="center"/>
    </xf>
    <xf numFmtId="4" fontId="16" fillId="0" borderId="5" xfId="0" applyNumberFormat="1" applyFont="1" applyBorder="1" applyAlignment="1">
      <alignment horizontal="center" vertical="center"/>
    </xf>
    <xf numFmtId="0" fontId="7" fillId="4" borderId="6" xfId="0" applyFont="1" applyFill="1" applyBorder="1" applyAlignment="1">
      <alignment horizontal="left"/>
    </xf>
    <xf numFmtId="0" fontId="7" fillId="4" borderId="7" xfId="0" applyFont="1" applyFill="1" applyBorder="1" applyAlignment="1">
      <alignment horizontal="left"/>
    </xf>
    <xf numFmtId="0" fontId="7" fillId="4" borderId="8" xfId="0" applyFont="1" applyFill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</cellXfs>
  <cellStyles count="3">
    <cellStyle name="Collegamento ipertestuale" xfId="1" builtinId="8"/>
    <cellStyle name="Collegamento ipertestuale 2" xfId="2" xr:uid="{00000000-0005-0000-0000-000001000000}"/>
    <cellStyle name="Normale" xfId="0" builtinId="0"/>
  </cellStyles>
  <dxfs count="0"/>
  <tableStyles count="0" defaultTableStyle="TableStyleMedium2" defaultPivotStyle="PivotStyleLight16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</xdr:colOff>
      <xdr:row>1</xdr:row>
      <xdr:rowOff>243841</xdr:rowOff>
    </xdr:from>
    <xdr:to>
      <xdr:col>7</xdr:col>
      <xdr:colOff>1150620</xdr:colOff>
      <xdr:row>2</xdr:row>
      <xdr:rowOff>678181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43D7FE9B-94BC-6742-AD87-D1B900891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7960" y="701041"/>
          <a:ext cx="1127760" cy="1394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251460</xdr:rowOff>
    </xdr:from>
    <xdr:to>
      <xdr:col>1</xdr:col>
      <xdr:colOff>914400</xdr:colOff>
      <xdr:row>2</xdr:row>
      <xdr:rowOff>807720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72CDAA27-4014-5747-9B9B-04D950169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08660"/>
          <a:ext cx="1744980" cy="151638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workbookViewId="0">
      <selection activeCell="F31" sqref="F31"/>
    </sheetView>
  </sheetViews>
  <sheetFormatPr defaultColWidth="8.88671875" defaultRowHeight="14.4" x14ac:dyDescent="0.3"/>
  <cols>
    <col min="1" max="1" width="12.109375" customWidth="1"/>
    <col min="2" max="2" width="39.44140625" customWidth="1"/>
    <col min="3" max="3" width="5.44140625" customWidth="1"/>
    <col min="4" max="4" width="12.33203125" customWidth="1"/>
    <col min="5" max="5" width="8.44140625" customWidth="1"/>
    <col min="6" max="6" width="8.33203125" customWidth="1"/>
    <col min="8" max="8" width="21.5546875" customWidth="1"/>
    <col min="251" max="251" width="26" bestFit="1" customWidth="1"/>
    <col min="252" max="252" width="18.88671875" bestFit="1" customWidth="1"/>
    <col min="253" max="253" width="5.6640625" customWidth="1"/>
    <col min="254" max="254" width="24.109375" bestFit="1" customWidth="1"/>
    <col min="507" max="507" width="26" bestFit="1" customWidth="1"/>
    <col min="508" max="508" width="18.88671875" bestFit="1" customWidth="1"/>
    <col min="509" max="509" width="5.6640625" customWidth="1"/>
    <col min="510" max="510" width="24.109375" bestFit="1" customWidth="1"/>
    <col min="763" max="763" width="26" bestFit="1" customWidth="1"/>
    <col min="764" max="764" width="18.88671875" bestFit="1" customWidth="1"/>
    <col min="765" max="765" width="5.6640625" customWidth="1"/>
    <col min="766" max="766" width="24.109375" bestFit="1" customWidth="1"/>
    <col min="1019" max="1019" width="26" bestFit="1" customWidth="1"/>
    <col min="1020" max="1020" width="18.88671875" bestFit="1" customWidth="1"/>
    <col min="1021" max="1021" width="5.6640625" customWidth="1"/>
    <col min="1022" max="1022" width="24.109375" bestFit="1" customWidth="1"/>
    <col min="1275" max="1275" width="26" bestFit="1" customWidth="1"/>
    <col min="1276" max="1276" width="18.88671875" bestFit="1" customWidth="1"/>
    <col min="1277" max="1277" width="5.6640625" customWidth="1"/>
    <col min="1278" max="1278" width="24.109375" bestFit="1" customWidth="1"/>
    <col min="1531" max="1531" width="26" bestFit="1" customWidth="1"/>
    <col min="1532" max="1532" width="18.88671875" bestFit="1" customWidth="1"/>
    <col min="1533" max="1533" width="5.6640625" customWidth="1"/>
    <col min="1534" max="1534" width="24.109375" bestFit="1" customWidth="1"/>
    <col min="1787" max="1787" width="26" bestFit="1" customWidth="1"/>
    <col min="1788" max="1788" width="18.88671875" bestFit="1" customWidth="1"/>
    <col min="1789" max="1789" width="5.6640625" customWidth="1"/>
    <col min="1790" max="1790" width="24.109375" bestFit="1" customWidth="1"/>
    <col min="2043" max="2043" width="26" bestFit="1" customWidth="1"/>
    <col min="2044" max="2044" width="18.88671875" bestFit="1" customWidth="1"/>
    <col min="2045" max="2045" width="5.6640625" customWidth="1"/>
    <col min="2046" max="2046" width="24.109375" bestFit="1" customWidth="1"/>
    <col min="2299" max="2299" width="26" bestFit="1" customWidth="1"/>
    <col min="2300" max="2300" width="18.88671875" bestFit="1" customWidth="1"/>
    <col min="2301" max="2301" width="5.6640625" customWidth="1"/>
    <col min="2302" max="2302" width="24.109375" bestFit="1" customWidth="1"/>
    <col min="2555" max="2555" width="26" bestFit="1" customWidth="1"/>
    <col min="2556" max="2556" width="18.88671875" bestFit="1" customWidth="1"/>
    <col min="2557" max="2557" width="5.6640625" customWidth="1"/>
    <col min="2558" max="2558" width="24.109375" bestFit="1" customWidth="1"/>
    <col min="2811" max="2811" width="26" bestFit="1" customWidth="1"/>
    <col min="2812" max="2812" width="18.88671875" bestFit="1" customWidth="1"/>
    <col min="2813" max="2813" width="5.6640625" customWidth="1"/>
    <col min="2814" max="2814" width="24.109375" bestFit="1" customWidth="1"/>
    <col min="3067" max="3067" width="26" bestFit="1" customWidth="1"/>
    <col min="3068" max="3068" width="18.88671875" bestFit="1" customWidth="1"/>
    <col min="3069" max="3069" width="5.6640625" customWidth="1"/>
    <col min="3070" max="3070" width="24.109375" bestFit="1" customWidth="1"/>
    <col min="3323" max="3323" width="26" bestFit="1" customWidth="1"/>
    <col min="3324" max="3324" width="18.88671875" bestFit="1" customWidth="1"/>
    <col min="3325" max="3325" width="5.6640625" customWidth="1"/>
    <col min="3326" max="3326" width="24.109375" bestFit="1" customWidth="1"/>
    <col min="3579" max="3579" width="26" bestFit="1" customWidth="1"/>
    <col min="3580" max="3580" width="18.88671875" bestFit="1" customWidth="1"/>
    <col min="3581" max="3581" width="5.6640625" customWidth="1"/>
    <col min="3582" max="3582" width="24.109375" bestFit="1" customWidth="1"/>
    <col min="3835" max="3835" width="26" bestFit="1" customWidth="1"/>
    <col min="3836" max="3836" width="18.88671875" bestFit="1" customWidth="1"/>
    <col min="3837" max="3837" width="5.6640625" customWidth="1"/>
    <col min="3838" max="3838" width="24.109375" bestFit="1" customWidth="1"/>
    <col min="4091" max="4091" width="26" bestFit="1" customWidth="1"/>
    <col min="4092" max="4092" width="18.88671875" bestFit="1" customWidth="1"/>
    <col min="4093" max="4093" width="5.6640625" customWidth="1"/>
    <col min="4094" max="4094" width="24.109375" bestFit="1" customWidth="1"/>
    <col min="4347" max="4347" width="26" bestFit="1" customWidth="1"/>
    <col min="4348" max="4348" width="18.88671875" bestFit="1" customWidth="1"/>
    <col min="4349" max="4349" width="5.6640625" customWidth="1"/>
    <col min="4350" max="4350" width="24.109375" bestFit="1" customWidth="1"/>
    <col min="4603" max="4603" width="26" bestFit="1" customWidth="1"/>
    <col min="4604" max="4604" width="18.88671875" bestFit="1" customWidth="1"/>
    <col min="4605" max="4605" width="5.6640625" customWidth="1"/>
    <col min="4606" max="4606" width="24.109375" bestFit="1" customWidth="1"/>
    <col min="4859" max="4859" width="26" bestFit="1" customWidth="1"/>
    <col min="4860" max="4860" width="18.88671875" bestFit="1" customWidth="1"/>
    <col min="4861" max="4861" width="5.6640625" customWidth="1"/>
    <col min="4862" max="4862" width="24.109375" bestFit="1" customWidth="1"/>
    <col min="5115" max="5115" width="26" bestFit="1" customWidth="1"/>
    <col min="5116" max="5116" width="18.88671875" bestFit="1" customWidth="1"/>
    <col min="5117" max="5117" width="5.6640625" customWidth="1"/>
    <col min="5118" max="5118" width="24.109375" bestFit="1" customWidth="1"/>
    <col min="5371" max="5371" width="26" bestFit="1" customWidth="1"/>
    <col min="5372" max="5372" width="18.88671875" bestFit="1" customWidth="1"/>
    <col min="5373" max="5373" width="5.6640625" customWidth="1"/>
    <col min="5374" max="5374" width="24.109375" bestFit="1" customWidth="1"/>
    <col min="5627" max="5627" width="26" bestFit="1" customWidth="1"/>
    <col min="5628" max="5628" width="18.88671875" bestFit="1" customWidth="1"/>
    <col min="5629" max="5629" width="5.6640625" customWidth="1"/>
    <col min="5630" max="5630" width="24.109375" bestFit="1" customWidth="1"/>
    <col min="5883" max="5883" width="26" bestFit="1" customWidth="1"/>
    <col min="5884" max="5884" width="18.88671875" bestFit="1" customWidth="1"/>
    <col min="5885" max="5885" width="5.6640625" customWidth="1"/>
    <col min="5886" max="5886" width="24.109375" bestFit="1" customWidth="1"/>
    <col min="6139" max="6139" width="26" bestFit="1" customWidth="1"/>
    <col min="6140" max="6140" width="18.88671875" bestFit="1" customWidth="1"/>
    <col min="6141" max="6141" width="5.6640625" customWidth="1"/>
    <col min="6142" max="6142" width="24.109375" bestFit="1" customWidth="1"/>
    <col min="6395" max="6395" width="26" bestFit="1" customWidth="1"/>
    <col min="6396" max="6396" width="18.88671875" bestFit="1" customWidth="1"/>
    <col min="6397" max="6397" width="5.6640625" customWidth="1"/>
    <col min="6398" max="6398" width="24.109375" bestFit="1" customWidth="1"/>
    <col min="6651" max="6651" width="26" bestFit="1" customWidth="1"/>
    <col min="6652" max="6652" width="18.88671875" bestFit="1" customWidth="1"/>
    <col min="6653" max="6653" width="5.6640625" customWidth="1"/>
    <col min="6654" max="6654" width="24.109375" bestFit="1" customWidth="1"/>
    <col min="6907" max="6907" width="26" bestFit="1" customWidth="1"/>
    <col min="6908" max="6908" width="18.88671875" bestFit="1" customWidth="1"/>
    <col min="6909" max="6909" width="5.6640625" customWidth="1"/>
    <col min="6910" max="6910" width="24.109375" bestFit="1" customWidth="1"/>
    <col min="7163" max="7163" width="26" bestFit="1" customWidth="1"/>
    <col min="7164" max="7164" width="18.88671875" bestFit="1" customWidth="1"/>
    <col min="7165" max="7165" width="5.6640625" customWidth="1"/>
    <col min="7166" max="7166" width="24.109375" bestFit="1" customWidth="1"/>
    <col min="7419" max="7419" width="26" bestFit="1" customWidth="1"/>
    <col min="7420" max="7420" width="18.88671875" bestFit="1" customWidth="1"/>
    <col min="7421" max="7421" width="5.6640625" customWidth="1"/>
    <col min="7422" max="7422" width="24.109375" bestFit="1" customWidth="1"/>
    <col min="7675" max="7675" width="26" bestFit="1" customWidth="1"/>
    <col min="7676" max="7676" width="18.88671875" bestFit="1" customWidth="1"/>
    <col min="7677" max="7677" width="5.6640625" customWidth="1"/>
    <col min="7678" max="7678" width="24.109375" bestFit="1" customWidth="1"/>
    <col min="7931" max="7931" width="26" bestFit="1" customWidth="1"/>
    <col min="7932" max="7932" width="18.88671875" bestFit="1" customWidth="1"/>
    <col min="7933" max="7933" width="5.6640625" customWidth="1"/>
    <col min="7934" max="7934" width="24.109375" bestFit="1" customWidth="1"/>
    <col min="8187" max="8187" width="26" bestFit="1" customWidth="1"/>
    <col min="8188" max="8188" width="18.88671875" bestFit="1" customWidth="1"/>
    <col min="8189" max="8189" width="5.6640625" customWidth="1"/>
    <col min="8190" max="8190" width="24.109375" bestFit="1" customWidth="1"/>
    <col min="8443" max="8443" width="26" bestFit="1" customWidth="1"/>
    <col min="8444" max="8444" width="18.88671875" bestFit="1" customWidth="1"/>
    <col min="8445" max="8445" width="5.6640625" customWidth="1"/>
    <col min="8446" max="8446" width="24.109375" bestFit="1" customWidth="1"/>
    <col min="8699" max="8699" width="26" bestFit="1" customWidth="1"/>
    <col min="8700" max="8700" width="18.88671875" bestFit="1" customWidth="1"/>
    <col min="8701" max="8701" width="5.6640625" customWidth="1"/>
    <col min="8702" max="8702" width="24.109375" bestFit="1" customWidth="1"/>
    <col min="8955" max="8955" width="26" bestFit="1" customWidth="1"/>
    <col min="8956" max="8956" width="18.88671875" bestFit="1" customWidth="1"/>
    <col min="8957" max="8957" width="5.6640625" customWidth="1"/>
    <col min="8958" max="8958" width="24.109375" bestFit="1" customWidth="1"/>
    <col min="9211" max="9211" width="26" bestFit="1" customWidth="1"/>
    <col min="9212" max="9212" width="18.88671875" bestFit="1" customWidth="1"/>
    <col min="9213" max="9213" width="5.6640625" customWidth="1"/>
    <col min="9214" max="9214" width="24.109375" bestFit="1" customWidth="1"/>
    <col min="9467" max="9467" width="26" bestFit="1" customWidth="1"/>
    <col min="9468" max="9468" width="18.88671875" bestFit="1" customWidth="1"/>
    <col min="9469" max="9469" width="5.6640625" customWidth="1"/>
    <col min="9470" max="9470" width="24.109375" bestFit="1" customWidth="1"/>
    <col min="9723" max="9723" width="26" bestFit="1" customWidth="1"/>
    <col min="9724" max="9724" width="18.88671875" bestFit="1" customWidth="1"/>
    <col min="9725" max="9725" width="5.6640625" customWidth="1"/>
    <col min="9726" max="9726" width="24.109375" bestFit="1" customWidth="1"/>
    <col min="9979" max="9979" width="26" bestFit="1" customWidth="1"/>
    <col min="9980" max="9980" width="18.88671875" bestFit="1" customWidth="1"/>
    <col min="9981" max="9981" width="5.6640625" customWidth="1"/>
    <col min="9982" max="9982" width="24.109375" bestFit="1" customWidth="1"/>
    <col min="10235" max="10235" width="26" bestFit="1" customWidth="1"/>
    <col min="10236" max="10236" width="18.88671875" bestFit="1" customWidth="1"/>
    <col min="10237" max="10237" width="5.6640625" customWidth="1"/>
    <col min="10238" max="10238" width="24.109375" bestFit="1" customWidth="1"/>
    <col min="10491" max="10491" width="26" bestFit="1" customWidth="1"/>
    <col min="10492" max="10492" width="18.88671875" bestFit="1" customWidth="1"/>
    <col min="10493" max="10493" width="5.6640625" customWidth="1"/>
    <col min="10494" max="10494" width="24.109375" bestFit="1" customWidth="1"/>
    <col min="10747" max="10747" width="26" bestFit="1" customWidth="1"/>
    <col min="10748" max="10748" width="18.88671875" bestFit="1" customWidth="1"/>
    <col min="10749" max="10749" width="5.6640625" customWidth="1"/>
    <col min="10750" max="10750" width="24.109375" bestFit="1" customWidth="1"/>
    <col min="11003" max="11003" width="26" bestFit="1" customWidth="1"/>
    <col min="11004" max="11004" width="18.88671875" bestFit="1" customWidth="1"/>
    <col min="11005" max="11005" width="5.6640625" customWidth="1"/>
    <col min="11006" max="11006" width="24.109375" bestFit="1" customWidth="1"/>
    <col min="11259" max="11259" width="26" bestFit="1" customWidth="1"/>
    <col min="11260" max="11260" width="18.88671875" bestFit="1" customWidth="1"/>
    <col min="11261" max="11261" width="5.6640625" customWidth="1"/>
    <col min="11262" max="11262" width="24.109375" bestFit="1" customWidth="1"/>
    <col min="11515" max="11515" width="26" bestFit="1" customWidth="1"/>
    <col min="11516" max="11516" width="18.88671875" bestFit="1" customWidth="1"/>
    <col min="11517" max="11517" width="5.6640625" customWidth="1"/>
    <col min="11518" max="11518" width="24.109375" bestFit="1" customWidth="1"/>
    <col min="11771" max="11771" width="26" bestFit="1" customWidth="1"/>
    <col min="11772" max="11772" width="18.88671875" bestFit="1" customWidth="1"/>
    <col min="11773" max="11773" width="5.6640625" customWidth="1"/>
    <col min="11774" max="11774" width="24.109375" bestFit="1" customWidth="1"/>
    <col min="12027" max="12027" width="26" bestFit="1" customWidth="1"/>
    <col min="12028" max="12028" width="18.88671875" bestFit="1" customWidth="1"/>
    <col min="12029" max="12029" width="5.6640625" customWidth="1"/>
    <col min="12030" max="12030" width="24.109375" bestFit="1" customWidth="1"/>
    <col min="12283" max="12283" width="26" bestFit="1" customWidth="1"/>
    <col min="12284" max="12284" width="18.88671875" bestFit="1" customWidth="1"/>
    <col min="12285" max="12285" width="5.6640625" customWidth="1"/>
    <col min="12286" max="12286" width="24.109375" bestFit="1" customWidth="1"/>
    <col min="12539" max="12539" width="26" bestFit="1" customWidth="1"/>
    <col min="12540" max="12540" width="18.88671875" bestFit="1" customWidth="1"/>
    <col min="12541" max="12541" width="5.6640625" customWidth="1"/>
    <col min="12542" max="12542" width="24.109375" bestFit="1" customWidth="1"/>
    <col min="12795" max="12795" width="26" bestFit="1" customWidth="1"/>
    <col min="12796" max="12796" width="18.88671875" bestFit="1" customWidth="1"/>
    <col min="12797" max="12797" width="5.6640625" customWidth="1"/>
    <col min="12798" max="12798" width="24.109375" bestFit="1" customWidth="1"/>
    <col min="13051" max="13051" width="26" bestFit="1" customWidth="1"/>
    <col min="13052" max="13052" width="18.88671875" bestFit="1" customWidth="1"/>
    <col min="13053" max="13053" width="5.6640625" customWidth="1"/>
    <col min="13054" max="13054" width="24.109375" bestFit="1" customWidth="1"/>
    <col min="13307" max="13307" width="26" bestFit="1" customWidth="1"/>
    <col min="13308" max="13308" width="18.88671875" bestFit="1" customWidth="1"/>
    <col min="13309" max="13309" width="5.6640625" customWidth="1"/>
    <col min="13310" max="13310" width="24.109375" bestFit="1" customWidth="1"/>
    <col min="13563" max="13563" width="26" bestFit="1" customWidth="1"/>
    <col min="13564" max="13564" width="18.88671875" bestFit="1" customWidth="1"/>
    <col min="13565" max="13565" width="5.6640625" customWidth="1"/>
    <col min="13566" max="13566" width="24.109375" bestFit="1" customWidth="1"/>
    <col min="13819" max="13819" width="26" bestFit="1" customWidth="1"/>
    <col min="13820" max="13820" width="18.88671875" bestFit="1" customWidth="1"/>
    <col min="13821" max="13821" width="5.6640625" customWidth="1"/>
    <col min="13822" max="13822" width="24.109375" bestFit="1" customWidth="1"/>
    <col min="14075" max="14075" width="26" bestFit="1" customWidth="1"/>
    <col min="14076" max="14076" width="18.88671875" bestFit="1" customWidth="1"/>
    <col min="14077" max="14077" width="5.6640625" customWidth="1"/>
    <col min="14078" max="14078" width="24.109375" bestFit="1" customWidth="1"/>
    <col min="14331" max="14331" width="26" bestFit="1" customWidth="1"/>
    <col min="14332" max="14332" width="18.88671875" bestFit="1" customWidth="1"/>
    <col min="14333" max="14333" width="5.6640625" customWidth="1"/>
    <col min="14334" max="14334" width="24.109375" bestFit="1" customWidth="1"/>
    <col min="14587" max="14587" width="26" bestFit="1" customWidth="1"/>
    <col min="14588" max="14588" width="18.88671875" bestFit="1" customWidth="1"/>
    <col min="14589" max="14589" width="5.6640625" customWidth="1"/>
    <col min="14590" max="14590" width="24.109375" bestFit="1" customWidth="1"/>
    <col min="14843" max="14843" width="26" bestFit="1" customWidth="1"/>
    <col min="14844" max="14844" width="18.88671875" bestFit="1" customWidth="1"/>
    <col min="14845" max="14845" width="5.6640625" customWidth="1"/>
    <col min="14846" max="14846" width="24.109375" bestFit="1" customWidth="1"/>
    <col min="15099" max="15099" width="26" bestFit="1" customWidth="1"/>
    <col min="15100" max="15100" width="18.88671875" bestFit="1" customWidth="1"/>
    <col min="15101" max="15101" width="5.6640625" customWidth="1"/>
    <col min="15102" max="15102" width="24.109375" bestFit="1" customWidth="1"/>
    <col min="15355" max="15355" width="26" bestFit="1" customWidth="1"/>
    <col min="15356" max="15356" width="18.88671875" bestFit="1" customWidth="1"/>
    <col min="15357" max="15357" width="5.6640625" customWidth="1"/>
    <col min="15358" max="15358" width="24.109375" bestFit="1" customWidth="1"/>
    <col min="15611" max="15611" width="26" bestFit="1" customWidth="1"/>
    <col min="15612" max="15612" width="18.88671875" bestFit="1" customWidth="1"/>
    <col min="15613" max="15613" width="5.6640625" customWidth="1"/>
    <col min="15614" max="15614" width="24.109375" bestFit="1" customWidth="1"/>
    <col min="15867" max="15867" width="26" bestFit="1" customWidth="1"/>
    <col min="15868" max="15868" width="18.88671875" bestFit="1" customWidth="1"/>
    <col min="15869" max="15869" width="5.6640625" customWidth="1"/>
    <col min="15870" max="15870" width="24.109375" bestFit="1" customWidth="1"/>
    <col min="16123" max="16123" width="26" bestFit="1" customWidth="1"/>
    <col min="16124" max="16124" width="18.88671875" bestFit="1" customWidth="1"/>
    <col min="16125" max="16125" width="5.6640625" customWidth="1"/>
    <col min="16126" max="16126" width="24.109375" bestFit="1" customWidth="1"/>
  </cols>
  <sheetData>
    <row r="1" spans="1:8" ht="36" x14ac:dyDescent="1">
      <c r="A1" s="42">
        <v>2023</v>
      </c>
      <c r="B1" s="43"/>
      <c r="C1" s="43"/>
      <c r="D1" s="43"/>
      <c r="E1" s="43"/>
      <c r="F1" s="43"/>
      <c r="G1" s="43"/>
      <c r="H1" s="44"/>
    </row>
    <row r="2" spans="1:8" s="16" customFormat="1" ht="75.900000000000006" customHeight="1" x14ac:dyDescent="0.35">
      <c r="A2" s="45" t="s">
        <v>25</v>
      </c>
      <c r="B2" s="46"/>
      <c r="C2" s="46"/>
      <c r="D2" s="46"/>
      <c r="E2" s="46"/>
      <c r="F2" s="46"/>
      <c r="G2" s="46"/>
      <c r="H2" s="47"/>
    </row>
    <row r="3" spans="1:8" ht="92.4" thickBot="1" x14ac:dyDescent="0.35">
      <c r="A3" s="57" t="s">
        <v>11</v>
      </c>
      <c r="B3" s="58"/>
      <c r="C3" s="58"/>
      <c r="D3" s="58"/>
      <c r="E3" s="58"/>
      <c r="F3" s="58"/>
      <c r="G3" s="58"/>
      <c r="H3" s="59"/>
    </row>
    <row r="4" spans="1:8" ht="5.0999999999999996" customHeight="1" x14ac:dyDescent="0.3">
      <c r="D4" s="1"/>
      <c r="E4" s="1"/>
      <c r="F4" s="1"/>
      <c r="G4" s="1"/>
    </row>
    <row r="5" spans="1:8" ht="25.8" x14ac:dyDescent="0.5">
      <c r="A5" s="60" t="s">
        <v>26</v>
      </c>
      <c r="B5" s="61"/>
      <c r="D5" s="62"/>
      <c r="E5" s="63"/>
      <c r="F5" s="63"/>
      <c r="G5" s="63"/>
      <c r="H5" s="64"/>
    </row>
    <row r="6" spans="1:8" ht="5.0999999999999996" customHeight="1" x14ac:dyDescent="0.3">
      <c r="D6" s="1"/>
      <c r="E6" s="1"/>
      <c r="F6" s="1"/>
      <c r="G6" s="1"/>
    </row>
    <row r="7" spans="1:8" x14ac:dyDescent="0.3">
      <c r="A7" s="52" t="s">
        <v>16</v>
      </c>
      <c r="B7" s="53"/>
      <c r="D7" s="54"/>
      <c r="E7" s="55"/>
      <c r="F7" s="55"/>
      <c r="G7" s="55"/>
      <c r="H7" s="56"/>
    </row>
    <row r="8" spans="1:8" x14ac:dyDescent="0.3">
      <c r="A8" s="52" t="s">
        <v>12</v>
      </c>
      <c r="B8" s="53"/>
      <c r="D8" s="65"/>
      <c r="E8" s="55"/>
      <c r="F8" s="55"/>
      <c r="G8" s="55"/>
      <c r="H8" s="56"/>
    </row>
    <row r="9" spans="1:8" x14ac:dyDescent="0.3">
      <c r="A9" s="52" t="s">
        <v>13</v>
      </c>
      <c r="B9" s="53"/>
      <c r="D9" s="65" t="s">
        <v>27</v>
      </c>
      <c r="E9" s="55"/>
      <c r="F9" s="55"/>
      <c r="G9" s="55"/>
      <c r="H9" s="56"/>
    </row>
    <row r="10" spans="1:8" x14ac:dyDescent="0.3">
      <c r="A10" s="48" t="s">
        <v>14</v>
      </c>
      <c r="B10" s="49"/>
      <c r="D10" s="68"/>
      <c r="E10" s="69"/>
      <c r="F10" s="69"/>
      <c r="G10" s="69"/>
      <c r="H10" s="70"/>
    </row>
    <row r="11" spans="1:8" x14ac:dyDescent="0.3">
      <c r="A11" s="50"/>
      <c r="B11" s="51"/>
      <c r="D11" s="74"/>
      <c r="E11" s="75"/>
      <c r="F11" s="75"/>
      <c r="G11" s="75"/>
      <c r="H11" s="76"/>
    </row>
    <row r="12" spans="1:8" ht="5.0999999999999996" customHeight="1" x14ac:dyDescent="0.3">
      <c r="D12" s="1"/>
      <c r="E12" s="1"/>
    </row>
    <row r="13" spans="1:8" s="1" customFormat="1" ht="41.4" x14ac:dyDescent="0.2">
      <c r="A13" s="38" t="s">
        <v>0</v>
      </c>
      <c r="B13" s="38" t="s">
        <v>1</v>
      </c>
      <c r="C13" s="38" t="s">
        <v>2</v>
      </c>
      <c r="D13" s="38" t="s">
        <v>21</v>
      </c>
      <c r="E13" s="38" t="s">
        <v>24</v>
      </c>
      <c r="F13" s="38" t="s">
        <v>20</v>
      </c>
      <c r="G13" s="39" t="s">
        <v>3</v>
      </c>
      <c r="H13" s="39" t="s">
        <v>8</v>
      </c>
    </row>
    <row r="14" spans="1:8" x14ac:dyDescent="0.3">
      <c r="A14" s="2"/>
      <c r="B14" s="3"/>
      <c r="D14" s="3"/>
      <c r="E14" s="3"/>
      <c r="F14" s="4"/>
      <c r="G14" s="5"/>
      <c r="H14" s="6"/>
    </row>
    <row r="15" spans="1:8" x14ac:dyDescent="0.3">
      <c r="A15" s="2" t="s">
        <v>22</v>
      </c>
      <c r="B15" s="19" t="s">
        <v>23</v>
      </c>
      <c r="C15" s="12" t="s">
        <v>4</v>
      </c>
      <c r="D15" s="40"/>
      <c r="E15" s="17">
        <f>+D15/5</f>
        <v>0</v>
      </c>
      <c r="F15" s="41">
        <v>6.3550000000000004</v>
      </c>
      <c r="G15" s="5">
        <v>10</v>
      </c>
      <c r="H15" s="36">
        <f>+D15*F15</f>
        <v>0</v>
      </c>
    </row>
    <row r="16" spans="1:8" x14ac:dyDescent="0.3">
      <c r="A16" s="2"/>
      <c r="B16" s="7"/>
      <c r="C16" s="12"/>
      <c r="D16" s="17"/>
      <c r="E16" s="15"/>
      <c r="F16" s="18"/>
      <c r="G16" s="5"/>
      <c r="H16" s="13"/>
    </row>
    <row r="17" spans="1:8" x14ac:dyDescent="0.3">
      <c r="A17" s="2"/>
      <c r="B17" s="7"/>
      <c r="D17" s="5"/>
      <c r="E17" s="14"/>
      <c r="F17" s="4"/>
      <c r="G17" s="5"/>
      <c r="H17" s="6"/>
    </row>
    <row r="18" spans="1:8" x14ac:dyDescent="0.3">
      <c r="A18" s="2"/>
      <c r="B18" s="3"/>
      <c r="D18" s="3"/>
      <c r="E18" s="15"/>
      <c r="F18" s="4"/>
      <c r="G18" s="5"/>
      <c r="H18" s="6"/>
    </row>
    <row r="19" spans="1:8" ht="9.75" customHeight="1" x14ac:dyDescent="0.3">
      <c r="A19" s="8"/>
      <c r="B19" s="9"/>
      <c r="C19" s="10"/>
      <c r="D19" s="9"/>
      <c r="E19" s="9"/>
      <c r="F19" s="10"/>
      <c r="G19" s="9"/>
      <c r="H19" s="11"/>
    </row>
    <row r="20" spans="1:8" x14ac:dyDescent="0.3">
      <c r="A20" s="20" t="s">
        <v>5</v>
      </c>
      <c r="B20" s="20" t="s">
        <v>6</v>
      </c>
      <c r="C20" s="66" t="s">
        <v>7</v>
      </c>
      <c r="D20" s="67"/>
      <c r="E20" s="21"/>
      <c r="F20" s="22" t="s">
        <v>17</v>
      </c>
      <c r="G20" s="23" t="s">
        <v>19</v>
      </c>
      <c r="H20" s="23" t="s">
        <v>18</v>
      </c>
    </row>
    <row r="21" spans="1:8" x14ac:dyDescent="0.3">
      <c r="A21" s="24">
        <f>+H15</f>
        <v>0</v>
      </c>
      <c r="B21" s="9"/>
      <c r="C21" s="8"/>
      <c r="D21" s="10"/>
      <c r="E21" s="10"/>
      <c r="F21" s="37">
        <f>+E15+E16</f>
        <v>0</v>
      </c>
      <c r="G21" s="25">
        <f>D15+D16</f>
        <v>0</v>
      </c>
      <c r="H21" s="26">
        <f>G21/160</f>
        <v>0</v>
      </c>
    </row>
    <row r="22" spans="1:8" s="1" customFormat="1" ht="10.199999999999999" x14ac:dyDescent="0.2">
      <c r="A22" s="27" t="s">
        <v>8</v>
      </c>
      <c r="B22" s="28" t="s">
        <v>9</v>
      </c>
      <c r="C22" s="77" t="s">
        <v>10</v>
      </c>
      <c r="D22" s="78"/>
      <c r="E22" s="79"/>
      <c r="F22" s="77" t="s">
        <v>15</v>
      </c>
      <c r="G22" s="78"/>
      <c r="H22" s="79"/>
    </row>
    <row r="23" spans="1:8" s="1" customFormat="1" x14ac:dyDescent="0.3">
      <c r="A23" s="5">
        <f>+H15</f>
        <v>0</v>
      </c>
      <c r="B23" s="33">
        <v>0.1</v>
      </c>
      <c r="C23" s="34"/>
      <c r="D23" s="35">
        <f>+A23*B23</f>
        <v>0</v>
      </c>
      <c r="E23" s="29"/>
      <c r="F23" s="71">
        <f>+A23+A24+D23+D24</f>
        <v>0</v>
      </c>
      <c r="G23" s="72"/>
      <c r="H23" s="73"/>
    </row>
    <row r="24" spans="1:8" ht="15.6" customHeight="1" x14ac:dyDescent="0.3">
      <c r="A24" s="5"/>
      <c r="B24" s="30"/>
      <c r="C24" s="31"/>
      <c r="D24" s="32"/>
      <c r="E24" s="32"/>
      <c r="F24" s="71"/>
      <c r="G24" s="72"/>
      <c r="H24" s="73"/>
    </row>
    <row r="25" spans="1:8" ht="5.0999999999999996" customHeight="1" x14ac:dyDescent="0.3">
      <c r="A25" s="9"/>
      <c r="B25" s="10"/>
      <c r="C25" s="8"/>
      <c r="D25" s="10"/>
      <c r="E25" s="10"/>
      <c r="F25" s="8"/>
      <c r="G25" s="10"/>
      <c r="H25" s="11"/>
    </row>
  </sheetData>
  <mergeCells count="18">
    <mergeCell ref="C20:D20"/>
    <mergeCell ref="D10:H10"/>
    <mergeCell ref="F23:H24"/>
    <mergeCell ref="D11:H11"/>
    <mergeCell ref="C22:E22"/>
    <mergeCell ref="F22:H22"/>
    <mergeCell ref="A1:H1"/>
    <mergeCell ref="A2:H2"/>
    <mergeCell ref="A10:B11"/>
    <mergeCell ref="A7:B7"/>
    <mergeCell ref="D7:H7"/>
    <mergeCell ref="A3:H3"/>
    <mergeCell ref="A5:B5"/>
    <mergeCell ref="D5:H5"/>
    <mergeCell ref="A8:B8"/>
    <mergeCell ref="D8:H8"/>
    <mergeCell ref="A9:B9"/>
    <mergeCell ref="D9:H9"/>
  </mergeCells>
  <pageMargins left="1.299212598425197" right="0.70866141732283472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Conferma d'ordine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Portatile Donatella Marelli</dc:creator>
  <cp:lastModifiedBy>Info@aiutaglialpiniadaiutare.it</cp:lastModifiedBy>
  <cp:lastPrinted>2023-01-19T08:27:49Z</cp:lastPrinted>
  <dcterms:created xsi:type="dcterms:W3CDTF">2016-02-22T10:32:30Z</dcterms:created>
  <dcterms:modified xsi:type="dcterms:W3CDTF">2023-01-19T08:42:27Z</dcterms:modified>
</cp:coreProperties>
</file>